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załącznik nr 7" sheetId="1" r:id="rId1"/>
  </sheets>
  <definedNames>
    <definedName name="_xlnm.Print_Area" localSheetId="0">'załącznik nr 7'!$A$1:$G$14</definedName>
  </definedNames>
  <calcPr fullCalcOnLoad="1"/>
</workbook>
</file>

<file path=xl/sharedStrings.xml><?xml version="1.0" encoding="utf-8"?>
<sst xmlns="http://schemas.openxmlformats.org/spreadsheetml/2006/main" count="29" uniqueCount="29">
  <si>
    <t>L.p</t>
  </si>
  <si>
    <t xml:space="preserve">Nazwa projektu </t>
  </si>
  <si>
    <t>Stan projektu</t>
  </si>
  <si>
    <t>Razem</t>
  </si>
  <si>
    <t>-</t>
  </si>
  <si>
    <t>% dofinansowania</t>
  </si>
  <si>
    <t>w trakcie realizacji</t>
  </si>
  <si>
    <t>po akceptacji merytorycznej</t>
  </si>
  <si>
    <t>Wartość zadania  w zł</t>
  </si>
  <si>
    <t>Wartość dofinansowania w zł</t>
  </si>
  <si>
    <t>Wkład miasta w 2010r.</t>
  </si>
  <si>
    <t>Załącznik Nr 7 do Uchwały Rady Miejskiej                           w Lipnie Nr XLII/347/09 z dnia 29.12.2009r.</t>
  </si>
  <si>
    <t>50%UE+Urz.  Marszałka  (wkład miasta 40% 9.280tyś</t>
  </si>
  <si>
    <t>Wykaz projektów Gminy Miejskiej w Lipnie na rok 2010 współfinansowanych z  budżetu Unii Europejskiej i innych źródeł niepodlegających zwrotowi</t>
  </si>
  <si>
    <t>Narodowy Program Przebudowy Dróg Lokalnych 2008-2011 Projekt: "Modernizacja drogi  gminnej nr 171105C ul. Plac 11-Listopada w Lipnie"</t>
  </si>
  <si>
    <t>RPO Działanie 1.1.Infrastruktura drogowa Nazwa: "Obwodnica miasta Lipna*</t>
  </si>
  <si>
    <t>PO KLDziałanie 9.1. Projekt:"Wyrównywanie szans edukacyjnych uczniów gmin powiatu lipnowskiego"</t>
  </si>
  <si>
    <t>PO KL Działanie 7.1.Rozwój i upowszechnianie aktywnej integracji Projekt:"Szansa na sukces"</t>
  </si>
  <si>
    <t>RPO Działanie 7.1 Rewitalizacja zdegradowanych dzielnic miast.  Nazwa: "Rewitalizacja miasta"</t>
  </si>
  <si>
    <t>Projekt realizowany w partnerstwie z PCPR</t>
  </si>
  <si>
    <t xml:space="preserve">znajduje się na liście </t>
  </si>
  <si>
    <t>RPO   Działanie 1.1.Infrastruktura drogowa. Nazwa: "Przebudowa ul. 22-stycznia w Lipnie z poprawą bezpieczeństwa ruchu drogowego na odcinku 781 m</t>
  </si>
  <si>
    <t>x</t>
  </si>
  <si>
    <t>w trakcie realizacji od 2009r.do 31.01.2010</t>
  </si>
  <si>
    <t>RPO Infostrada Pomorza i Kujaw Oś Priorytetowa 4. Działanie 4.2. Rozwój usług i aplikacji dla ludności RPO Województwa Kujawsko-Pomorskiego na lata 2007-2013.</t>
  </si>
  <si>
    <t>PO KL woj. Kujawsko-Pomorskiego, Oś priorytetowa 9 - Rozwój wykształcenia i kompetencji w regionach, Działanie 9.4 - Wysoko wykwalifikowane kadry systemu oświaty, Projekt- Podniesienie kwalifikacji nauczycieli oraz kadry administracjacyjnej i zarządzającej oświatą z terenu byłego woj. włocławskiego w latach 2008 - 2010.</t>
  </si>
  <si>
    <t>Projekt trwa do końca roku szkolnego 2009 - 2010. Nie generuje już żadnego wkładu finansowego ze strony Urzędu Miejskiego w Lipnie</t>
  </si>
  <si>
    <t>Projekt realizowany przez UM Radziejów. Udział UM Lipno jako partnera</t>
  </si>
  <si>
    <t>PRE-Umowa RPO.I0728-Por/5/2009 z 03.08.2009r.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</si>
</sst>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[$-415]d\ mmmm\ yyyy"/>
  </numFmts>
  <fonts count="39">
    <font>
      <sz val="10"/>
      <name val="Arial"/>
      <family val="2"/>
    </font>
    <font>
      <sz val="12"/>
      <name val="Arial"/>
      <family val="2"/>
    </font>
    <font>
      <i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vertical="top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0" fillId="0" borderId="18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/>
    </xf>
    <xf numFmtId="4" fontId="0" fillId="0" borderId="16" xfId="0" applyNumberFormat="1" applyFont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right" vertical="center"/>
    </xf>
    <xf numFmtId="164" fontId="0" fillId="0" borderId="18" xfId="0" applyNumberForma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4" fontId="1" fillId="0" borderId="22" xfId="0" applyNumberFormat="1" applyFont="1" applyFill="1" applyBorder="1" applyAlignment="1">
      <alignment vertical="center" wrapText="1"/>
    </xf>
    <xf numFmtId="4" fontId="1" fillId="0" borderId="20" xfId="0" applyNumberFormat="1" applyFont="1" applyBorder="1" applyAlignment="1">
      <alignment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0" fillId="0" borderId="16" xfId="0" applyNumberFormat="1" applyBorder="1" applyAlignment="1">
      <alignment horizontal="left" vertical="center" wrapText="1"/>
    </xf>
    <xf numFmtId="164" fontId="4" fillId="0" borderId="25" xfId="0" applyNumberFormat="1" applyFont="1" applyBorder="1" applyAlignment="1">
      <alignment horizontal="center" vertical="center"/>
    </xf>
    <xf numFmtId="164" fontId="0" fillId="0" borderId="26" xfId="0" applyNumberForma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4" fontId="1" fillId="0" borderId="16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SheetLayoutView="89" workbookViewId="0" topLeftCell="C8">
      <selection activeCell="G8" sqref="G8"/>
    </sheetView>
  </sheetViews>
  <sheetFormatPr defaultColWidth="9.140625" defaultRowHeight="12.75"/>
  <cols>
    <col min="1" max="1" width="5.7109375" style="0" customWidth="1"/>
    <col min="2" max="2" width="53.421875" style="0" customWidth="1"/>
    <col min="3" max="3" width="18.00390625" style="0" customWidth="1"/>
    <col min="4" max="4" width="19.140625" style="0" customWidth="1"/>
    <col min="5" max="5" width="12.421875" style="0" customWidth="1"/>
    <col min="6" max="6" width="15.57421875" style="0" customWidth="1"/>
    <col min="7" max="7" width="23.140625" style="0" customWidth="1"/>
  </cols>
  <sheetData>
    <row r="1" spans="5:7" ht="36" customHeight="1">
      <c r="E1" s="21"/>
      <c r="F1" s="30" t="s">
        <v>11</v>
      </c>
      <c r="G1" s="30"/>
    </row>
    <row r="2" spans="1:7" ht="51.75" customHeight="1" thickBot="1">
      <c r="A2" s="29" t="s">
        <v>13</v>
      </c>
      <c r="B2" s="29"/>
      <c r="C2" s="29"/>
      <c r="D2" s="29"/>
      <c r="E2" s="29"/>
      <c r="F2" s="29"/>
      <c r="G2" s="29"/>
    </row>
    <row r="3" spans="1:7" ht="52.5" customHeight="1" thickTop="1">
      <c r="A3" s="6" t="s">
        <v>0</v>
      </c>
      <c r="B3" s="7" t="s">
        <v>1</v>
      </c>
      <c r="C3" s="7" t="s">
        <v>8</v>
      </c>
      <c r="D3" s="7" t="s">
        <v>9</v>
      </c>
      <c r="E3" s="24" t="s">
        <v>5</v>
      </c>
      <c r="F3" s="24" t="s">
        <v>10</v>
      </c>
      <c r="G3" s="25" t="s">
        <v>2</v>
      </c>
    </row>
    <row r="4" spans="1:7" ht="51" customHeight="1">
      <c r="A4" s="2">
        <v>1</v>
      </c>
      <c r="B4" s="3" t="s">
        <v>21</v>
      </c>
      <c r="C4" s="13">
        <v>920000</v>
      </c>
      <c r="D4" s="13">
        <v>460000</v>
      </c>
      <c r="E4" s="8">
        <v>50</v>
      </c>
      <c r="F4" s="17">
        <v>250000</v>
      </c>
      <c r="G4" s="20" t="s">
        <v>23</v>
      </c>
    </row>
    <row r="5" spans="1:7" ht="49.5" customHeight="1">
      <c r="A5" s="2">
        <v>2</v>
      </c>
      <c r="B5" s="3" t="s">
        <v>14</v>
      </c>
      <c r="C5" s="13">
        <v>953700</v>
      </c>
      <c r="D5" s="13">
        <v>476900</v>
      </c>
      <c r="E5" s="8">
        <v>50</v>
      </c>
      <c r="F5" s="17">
        <v>476800</v>
      </c>
      <c r="G5" s="20" t="s">
        <v>20</v>
      </c>
    </row>
    <row r="6" spans="1:7" ht="36.75" customHeight="1">
      <c r="A6" s="2">
        <v>3</v>
      </c>
      <c r="B6" s="3" t="s">
        <v>18</v>
      </c>
      <c r="C6" s="13">
        <v>5175000</v>
      </c>
      <c r="D6" s="13">
        <v>4500000</v>
      </c>
      <c r="E6" s="8">
        <v>85</v>
      </c>
      <c r="F6" s="17">
        <v>355000</v>
      </c>
      <c r="G6" s="11" t="s">
        <v>7</v>
      </c>
    </row>
    <row r="7" spans="1:7" ht="62.25" customHeight="1">
      <c r="A7" s="2">
        <v>4</v>
      </c>
      <c r="B7" s="3" t="s">
        <v>24</v>
      </c>
      <c r="C7" s="13">
        <v>800000</v>
      </c>
      <c r="D7" s="13">
        <v>600000</v>
      </c>
      <c r="E7" s="8">
        <v>75</v>
      </c>
      <c r="F7" s="17">
        <v>100000</v>
      </c>
      <c r="G7" s="11"/>
    </row>
    <row r="8" spans="1:7" ht="54" customHeight="1">
      <c r="A8" s="2">
        <v>5</v>
      </c>
      <c r="B8" s="3" t="s">
        <v>15</v>
      </c>
      <c r="C8" s="13">
        <v>46400000</v>
      </c>
      <c r="D8" s="13">
        <v>23200000</v>
      </c>
      <c r="E8" s="26" t="s">
        <v>12</v>
      </c>
      <c r="F8" s="17">
        <v>1200000</v>
      </c>
      <c r="G8" s="20" t="s">
        <v>28</v>
      </c>
    </row>
    <row r="9" spans="1:7" ht="45.75" customHeight="1">
      <c r="A9" s="4">
        <v>6</v>
      </c>
      <c r="B9" s="23" t="s">
        <v>16</v>
      </c>
      <c r="C9" s="14">
        <v>1275828.27</v>
      </c>
      <c r="D9" s="15">
        <v>1275828.27</v>
      </c>
      <c r="E9" s="9">
        <v>100</v>
      </c>
      <c r="F9" s="18">
        <v>0</v>
      </c>
      <c r="G9" s="11" t="s">
        <v>6</v>
      </c>
    </row>
    <row r="10" spans="1:7" ht="36.75" customHeight="1">
      <c r="A10" s="4">
        <v>7</v>
      </c>
      <c r="B10" s="23" t="s">
        <v>17</v>
      </c>
      <c r="C10" s="14">
        <v>235000</v>
      </c>
      <c r="D10" s="15">
        <v>199750</v>
      </c>
      <c r="E10" s="9">
        <v>85</v>
      </c>
      <c r="F10" s="18">
        <v>35000</v>
      </c>
      <c r="G10" s="20" t="s">
        <v>19</v>
      </c>
    </row>
    <row r="11" spans="1:7" ht="106.5" customHeight="1">
      <c r="A11" s="4">
        <v>8</v>
      </c>
      <c r="B11" s="23" t="s">
        <v>25</v>
      </c>
      <c r="C11" s="31" t="s">
        <v>26</v>
      </c>
      <c r="D11" s="32"/>
      <c r="E11" s="33"/>
      <c r="F11" s="18">
        <v>0</v>
      </c>
      <c r="G11" s="28" t="s">
        <v>27</v>
      </c>
    </row>
    <row r="12" spans="1:7" ht="32.25" customHeight="1" thickBot="1">
      <c r="A12" s="5"/>
      <c r="B12" s="19" t="s">
        <v>3</v>
      </c>
      <c r="C12" s="16">
        <f>SUM(C4:C10)</f>
        <v>55759528.27</v>
      </c>
      <c r="D12" s="16">
        <f>SUM(D4:D10)</f>
        <v>30712478.27</v>
      </c>
      <c r="E12" s="27" t="s">
        <v>22</v>
      </c>
      <c r="F12" s="16">
        <f>SUM(F4:F11)</f>
        <v>2416800</v>
      </c>
      <c r="G12" s="12" t="s">
        <v>4</v>
      </c>
    </row>
    <row r="13" spans="1:7" ht="15.75" thickTop="1">
      <c r="A13" s="1"/>
      <c r="B13" s="22"/>
      <c r="C13" s="1"/>
      <c r="D13" s="1"/>
      <c r="E13" s="10"/>
      <c r="F13" s="10"/>
      <c r="G13" s="1"/>
    </row>
    <row r="14" spans="1:7" ht="15">
      <c r="A14" s="1"/>
      <c r="B14" s="1"/>
      <c r="C14" s="1"/>
      <c r="D14" s="1"/>
      <c r="E14" s="1"/>
      <c r="F14" s="1"/>
      <c r="G14" s="1"/>
    </row>
  </sheetData>
  <sheetProtection/>
  <mergeCells count="3">
    <mergeCell ref="A2:G2"/>
    <mergeCell ref="F1:G1"/>
    <mergeCell ref="C11:E11"/>
  </mergeCells>
  <printOptions/>
  <pageMargins left="0.9448818897637796" right="0.35433070866141736" top="0.1968503937007874" bottom="0.1968503937007874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Maciejko</cp:lastModifiedBy>
  <cp:lastPrinted>2009-12-15T09:52:16Z</cp:lastPrinted>
  <dcterms:created xsi:type="dcterms:W3CDTF">2008-11-06T13:57:04Z</dcterms:created>
  <dcterms:modified xsi:type="dcterms:W3CDTF">2010-01-04T10:07:52Z</dcterms:modified>
  <cp:category/>
  <cp:version/>
  <cp:contentType/>
  <cp:contentStatus/>
</cp:coreProperties>
</file>